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бюджете\19.03.2021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Табл.№8'!$14:$14</definedName>
  </definedNames>
  <calcPr calcId="162913"/>
</workbook>
</file>

<file path=xl/calcChain.xml><?xml version="1.0" encoding="utf-8"?>
<calcChain xmlns="http://schemas.openxmlformats.org/spreadsheetml/2006/main">
  <c r="N20" i="2" l="1"/>
  <c r="N19" i="2" s="1"/>
  <c r="N18" i="2" s="1"/>
  <c r="M20" i="2"/>
  <c r="M19" i="2" s="1"/>
  <c r="M18" i="2" s="1"/>
  <c r="M22" i="2" l="1"/>
  <c r="N22" i="2"/>
  <c r="M16" i="2"/>
  <c r="M15" i="2" s="1"/>
  <c r="N16" i="2"/>
  <c r="N15" i="2" s="1"/>
</calcChain>
</file>

<file path=xl/sharedStrings.xml><?xml version="1.0" encoding="utf-8"?>
<sst xmlns="http://schemas.openxmlformats.org/spreadsheetml/2006/main" count="39" uniqueCount="32">
  <si>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</si>
  <si>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</si>
  <si>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</si>
  <si>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</si>
  <si>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</si>
  <si>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</si>
  <si>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</si>
  <si>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</si>
  <si>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</si>
  <si>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</si>
  <si>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</si>
  <si>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</si>
  <si>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</si>
  <si>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</si>
  <si>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</si>
  <si>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</si>
  <si>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</si>
  <si>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</si>
  <si>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</si>
  <si>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</si>
  <si>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</si>
  <si>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</si>
  <si>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</si>
  <si>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</si>
  <si>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</si>
  <si>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</si>
  <si>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</si>
  <si>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</si>
  <si>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</si>
  <si>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</si>
  <si>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</si>
  <si>
    <t>(введено решением от 19.03.2021г. №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</si>
</sst>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23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13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27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28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54" customHeight="1" x14ac:dyDescent="0.3">
      <c r="A7" s="37" t="s">
        <v>12</v>
      </c>
      <c r="B7" s="37"/>
      <c r="C7" s="37"/>
      <c r="D7" s="37"/>
      <c r="E7" s="37"/>
      <c r="F7" s="37"/>
      <c r="G7" s="100" t="s">
        <v>29</v>
      </c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37"/>
      <c r="T7" s="36"/>
      <c r="U7" s="36"/>
      <c r="V7" s="36"/>
      <c r="W7" s="36"/>
      <c r="X7" s="36"/>
    </row>
    <row r="8" spans="1:24" s="83" customFormat="1" ht="19.5" customHeight="1" x14ac:dyDescent="0.3">
      <c r="A8" s="99"/>
      <c r="B8" s="99"/>
      <c r="C8" s="99"/>
      <c r="D8" s="99"/>
      <c r="E8" s="99"/>
      <c r="F8" s="99"/>
      <c r="G8" s="109" t="s">
        <v>31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99"/>
      <c r="T8" s="36"/>
      <c r="U8" s="36"/>
      <c r="V8" s="36"/>
      <c r="W8" s="36"/>
      <c r="X8" s="36"/>
    </row>
    <row r="9" spans="1:24" ht="18.7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9.75" customHeight="1" x14ac:dyDescent="0.3">
      <c r="A11" s="39"/>
      <c r="B11" s="39"/>
      <c r="C11" s="39"/>
      <c r="D11" s="39"/>
      <c r="E11" s="38"/>
      <c r="F11" s="38"/>
      <c r="G11" s="108" t="s">
        <v>11</v>
      </c>
      <c r="H11" s="107" t="s">
        <v>18</v>
      </c>
      <c r="I11" s="101" t="s">
        <v>10</v>
      </c>
      <c r="J11" s="101"/>
      <c r="K11" s="101"/>
      <c r="L11" s="3"/>
      <c r="M11" s="104" t="s">
        <v>9</v>
      </c>
      <c r="N11" s="104"/>
      <c r="O11" s="104"/>
      <c r="P11" s="104"/>
      <c r="Q11" s="104"/>
      <c r="R11" s="104"/>
      <c r="S11" s="37"/>
      <c r="T11" s="36"/>
      <c r="U11" s="36"/>
      <c r="V11" s="36"/>
      <c r="W11" s="36"/>
      <c r="X11" s="36"/>
    </row>
    <row r="12" spans="1:24" ht="43.5" customHeight="1" x14ac:dyDescent="0.3">
      <c r="A12" s="35"/>
      <c r="B12" s="35"/>
      <c r="C12" s="35"/>
      <c r="D12" s="35"/>
      <c r="E12" s="34"/>
      <c r="F12" s="34"/>
      <c r="G12" s="105"/>
      <c r="H12" s="102"/>
      <c r="I12" s="101"/>
      <c r="J12" s="101"/>
      <c r="K12" s="101"/>
      <c r="L12" s="3"/>
      <c r="M12" s="105" t="s">
        <v>19</v>
      </c>
      <c r="N12" s="101"/>
      <c r="O12" s="105" t="s">
        <v>24</v>
      </c>
      <c r="P12" s="101"/>
      <c r="Q12" s="106" t="s">
        <v>30</v>
      </c>
      <c r="R12" s="106"/>
      <c r="S12" s="6"/>
      <c r="T12" s="5"/>
      <c r="U12" s="5"/>
      <c r="V12" s="5"/>
      <c r="W12" s="5"/>
      <c r="X12" s="4"/>
    </row>
    <row r="13" spans="1:24" ht="109.5" customHeight="1" x14ac:dyDescent="0.3">
      <c r="A13" s="9"/>
      <c r="B13" s="21"/>
      <c r="C13" s="21" t="s">
        <v>8</v>
      </c>
      <c r="D13" s="21" t="s">
        <v>7</v>
      </c>
      <c r="E13" s="20"/>
      <c r="F13" s="20"/>
      <c r="G13" s="105"/>
      <c r="H13" s="103"/>
      <c r="I13" s="33" t="s">
        <v>6</v>
      </c>
      <c r="J13" s="32" t="s">
        <v>5</v>
      </c>
      <c r="K13" s="31" t="s">
        <v>4</v>
      </c>
      <c r="L13" s="3"/>
      <c r="M13" s="11" t="s">
        <v>3</v>
      </c>
      <c r="N13" s="31" t="s">
        <v>17</v>
      </c>
      <c r="O13" s="30" t="s">
        <v>3</v>
      </c>
      <c r="P13" s="29" t="s">
        <v>17</v>
      </c>
      <c r="Q13" s="10" t="s">
        <v>3</v>
      </c>
      <c r="R13" s="28" t="s">
        <v>17</v>
      </c>
      <c r="S13" s="27"/>
      <c r="T13" s="12"/>
      <c r="U13" s="5"/>
      <c r="V13" s="5"/>
      <c r="W13" s="5"/>
      <c r="X13" s="4"/>
    </row>
    <row r="14" spans="1:24" ht="18" customHeight="1" x14ac:dyDescent="0.25">
      <c r="A14" s="26"/>
      <c r="B14" s="26"/>
      <c r="C14" s="26"/>
      <c r="D14" s="26"/>
      <c r="E14" s="26"/>
      <c r="F14" s="26"/>
      <c r="G14" s="10">
        <v>1</v>
      </c>
      <c r="H14" s="25">
        <v>2</v>
      </c>
      <c r="I14" s="24">
        <v>3</v>
      </c>
      <c r="J14" s="8">
        <v>4</v>
      </c>
      <c r="K14" s="22">
        <v>5</v>
      </c>
      <c r="L14" s="3"/>
      <c r="M14" s="10">
        <v>6</v>
      </c>
      <c r="N14" s="22">
        <v>7</v>
      </c>
      <c r="O14" s="23">
        <v>8</v>
      </c>
      <c r="P14" s="22">
        <v>9</v>
      </c>
      <c r="Q14" s="10">
        <v>10</v>
      </c>
      <c r="R14" s="10">
        <v>11</v>
      </c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44"/>
      <c r="H15" s="45" t="s">
        <v>14</v>
      </c>
      <c r="I15" s="44"/>
      <c r="J15" s="22"/>
      <c r="K15" s="22"/>
      <c r="L15" s="3"/>
      <c r="M15" s="97">
        <f>M16</f>
        <v>111218.16</v>
      </c>
      <c r="N15" s="14">
        <f>N16</f>
        <v>0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15</v>
      </c>
      <c r="I16" s="44"/>
      <c r="J16" s="22"/>
      <c r="K16" s="22"/>
      <c r="L16" s="3"/>
      <c r="M16" s="97">
        <f>M18</f>
        <v>111218.16</v>
      </c>
      <c r="N16" s="14">
        <f>N18</f>
        <v>0</v>
      </c>
      <c r="O16" s="14"/>
      <c r="P16" s="88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16</v>
      </c>
      <c r="I17" s="44"/>
      <c r="J17" s="22"/>
      <c r="K17" s="22"/>
      <c r="L17" s="3"/>
      <c r="M17" s="98"/>
      <c r="N17" s="22"/>
      <c r="O17" s="23"/>
      <c r="P17" s="22"/>
      <c r="Q17" s="23"/>
      <c r="R17" s="10"/>
      <c r="S17" s="3"/>
      <c r="T17" s="3"/>
      <c r="U17" s="3"/>
      <c r="V17" s="3"/>
      <c r="W17" s="3"/>
      <c r="X17" s="3"/>
    </row>
    <row r="18" spans="1:24" ht="39.75" customHeight="1" x14ac:dyDescent="0.25">
      <c r="A18" s="9"/>
      <c r="B18" s="101">
        <v>502</v>
      </c>
      <c r="C18" s="102"/>
      <c r="D18" s="102"/>
      <c r="E18" s="102"/>
      <c r="F18" s="103"/>
      <c r="G18" s="43">
        <v>1</v>
      </c>
      <c r="H18" s="19" t="s">
        <v>2</v>
      </c>
      <c r="I18" s="18">
        <v>502</v>
      </c>
      <c r="J18" s="17" t="s">
        <v>1</v>
      </c>
      <c r="K18" s="16" t="s">
        <v>1</v>
      </c>
      <c r="L18" s="15"/>
      <c r="M18" s="97">
        <f>M19</f>
        <v>111218.16</v>
      </c>
      <c r="N18" s="14">
        <f>N19</f>
        <v>0</v>
      </c>
      <c r="O18" s="14"/>
      <c r="P18" s="14"/>
      <c r="Q18" s="7" t="s">
        <v>1</v>
      </c>
      <c r="R18" s="13" t="s">
        <v>1</v>
      </c>
      <c r="S18" s="12"/>
      <c r="T18" s="3"/>
      <c r="U18" s="3"/>
      <c r="V18" s="3"/>
      <c r="W18" s="3"/>
      <c r="X18" s="3"/>
    </row>
    <row r="19" spans="1:24" s="58" customFormat="1" ht="30.75" customHeight="1" x14ac:dyDescent="0.25">
      <c r="A19" s="73"/>
      <c r="B19" s="78"/>
      <c r="C19" s="79"/>
      <c r="D19" s="79"/>
      <c r="E19" s="79"/>
      <c r="F19" s="80"/>
      <c r="G19" s="81"/>
      <c r="H19" s="82" t="s">
        <v>21</v>
      </c>
      <c r="I19" s="77">
        <v>502</v>
      </c>
      <c r="J19" s="76">
        <v>5</v>
      </c>
      <c r="K19" s="76">
        <v>0</v>
      </c>
      <c r="L19" s="56"/>
      <c r="M19" s="96">
        <f t="shared" ref="M19:N20" si="0">M20</f>
        <v>111218.16</v>
      </c>
      <c r="N19" s="88">
        <f t="shared" si="0"/>
        <v>0</v>
      </c>
      <c r="O19" s="75"/>
      <c r="P19" s="75"/>
      <c r="Q19" s="67"/>
      <c r="R19" s="74"/>
      <c r="S19" s="57"/>
      <c r="T19" s="61"/>
      <c r="U19" s="61"/>
      <c r="V19" s="61"/>
      <c r="W19" s="61"/>
      <c r="X19" s="61"/>
    </row>
    <row r="20" spans="1:24" s="83" customFormat="1" ht="34.5" customHeight="1" x14ac:dyDescent="0.25">
      <c r="A20" s="86"/>
      <c r="B20" s="91"/>
      <c r="C20" s="92"/>
      <c r="D20" s="92"/>
      <c r="E20" s="92"/>
      <c r="F20" s="93"/>
      <c r="G20" s="94" t="s">
        <v>20</v>
      </c>
      <c r="H20" s="95" t="s">
        <v>25</v>
      </c>
      <c r="I20" s="90">
        <v>502</v>
      </c>
      <c r="J20" s="89">
        <v>5</v>
      </c>
      <c r="K20" s="89">
        <v>5</v>
      </c>
      <c r="L20" s="56"/>
      <c r="M20" s="96">
        <f t="shared" si="0"/>
        <v>111218.16</v>
      </c>
      <c r="N20" s="88">
        <f t="shared" si="0"/>
        <v>0</v>
      </c>
      <c r="O20" s="88"/>
      <c r="P20" s="88"/>
      <c r="Q20" s="85"/>
      <c r="R20" s="87"/>
      <c r="S20" s="57"/>
      <c r="T20" s="84"/>
      <c r="U20" s="84"/>
      <c r="V20" s="84"/>
      <c r="W20" s="84"/>
      <c r="X20" s="84"/>
    </row>
    <row r="21" spans="1:24" s="58" customFormat="1" ht="64.5" customHeight="1" x14ac:dyDescent="0.25">
      <c r="A21" s="73"/>
      <c r="B21" s="78"/>
      <c r="C21" s="79"/>
      <c r="D21" s="79"/>
      <c r="E21" s="79"/>
      <c r="F21" s="80"/>
      <c r="G21" s="81" t="s">
        <v>26</v>
      </c>
      <c r="H21" s="82" t="s">
        <v>22</v>
      </c>
      <c r="I21" s="77">
        <v>502</v>
      </c>
      <c r="J21" s="76">
        <v>5</v>
      </c>
      <c r="K21" s="76">
        <v>5</v>
      </c>
      <c r="L21" s="56"/>
      <c r="M21" s="96">
        <v>111218.16</v>
      </c>
      <c r="N21" s="88">
        <v>0</v>
      </c>
      <c r="O21" s="75"/>
      <c r="P21" s="75"/>
      <c r="Q21" s="67"/>
      <c r="R21" s="74"/>
      <c r="S21" s="57"/>
      <c r="T21" s="61"/>
      <c r="U21" s="61"/>
      <c r="V21" s="61"/>
      <c r="W21" s="61"/>
      <c r="X21" s="61"/>
    </row>
    <row r="22" spans="1:24" ht="24" customHeight="1" x14ac:dyDescent="0.3">
      <c r="A22" s="73"/>
      <c r="B22" s="72"/>
      <c r="C22" s="72"/>
      <c r="D22" s="72"/>
      <c r="E22" s="72"/>
      <c r="F22" s="72"/>
      <c r="G22" s="72"/>
      <c r="H22" s="71" t="s">
        <v>0</v>
      </c>
      <c r="I22" s="71"/>
      <c r="J22" s="70"/>
      <c r="K22" s="69"/>
      <c r="L22" s="61"/>
      <c r="M22" s="97">
        <f>M18</f>
        <v>111218.16</v>
      </c>
      <c r="N22" s="68">
        <f>N18</f>
        <v>0</v>
      </c>
      <c r="O22" s="75"/>
      <c r="P22" s="68"/>
      <c r="Q22" s="67"/>
      <c r="R22" s="66"/>
      <c r="S22" s="65"/>
      <c r="T22" s="64"/>
      <c r="U22" s="63"/>
      <c r="V22" s="63"/>
      <c r="W22" s="63"/>
      <c r="X22" s="62"/>
    </row>
    <row r="23" spans="1:24" ht="409.6" hidden="1" customHeight="1" x14ac:dyDescent="0.3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61"/>
      <c r="M23" s="59"/>
      <c r="N23" s="59"/>
      <c r="O23" s="60"/>
      <c r="P23" s="60"/>
      <c r="Q23" s="61"/>
      <c r="R23" s="61"/>
      <c r="S23" s="60"/>
      <c r="T23" s="59"/>
      <c r="U23" s="59"/>
      <c r="V23" s="59"/>
      <c r="W23" s="59"/>
      <c r="X23" s="59"/>
    </row>
  </sheetData>
  <mergeCells count="10">
    <mergeCell ref="G7:R7"/>
    <mergeCell ref="B18:F18"/>
    <mergeCell ref="M11:R11"/>
    <mergeCell ref="M12:N12"/>
    <mergeCell ref="O12:P12"/>
    <mergeCell ref="Q12:R12"/>
    <mergeCell ref="H11:H13"/>
    <mergeCell ref="I11:K12"/>
    <mergeCell ref="G11:G13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2021-03-17T04:25:01Z</cp:lastPrinted>
  <dcterms:created xsi:type="dcterms:W3CDTF">2016-10-27T08:45:17Z</dcterms:created>
  <dcterms:modified xsi:type="dcterms:W3CDTF">2021-03-24T06:20:27Z</dcterms:modified>
</cp:coreProperties>
</file>