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3" i="2"/>
  <c r="N22" i="2" s="1"/>
  <c r="M23" i="2"/>
  <c r="M22" i="2" s="1"/>
  <c r="N19" i="2" l="1"/>
  <c r="N18" i="2" s="1"/>
  <c r="M19" i="2"/>
  <c r="M18" i="2" s="1"/>
  <c r="M25" i="2" l="1"/>
  <c r="N25" i="2"/>
  <c r="M16" i="2"/>
  <c r="M15" i="2" s="1"/>
  <c r="N16" i="2"/>
  <c r="N15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<sst xmlns="http://schemas.openxmlformats.org/spreadsheetml/2006/main" count="44" uniqueCount="37">
  <si>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</si>
  <si>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</si>
  <si>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</si>
  <si>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</si>
  <si>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</si>
  <si>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</si>
  <si>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</si>
  <si>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</si>
  <si>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</si>
  <si>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</si>
  <si>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</si>
  <si>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</si>
  <si>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</si>
  <si>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</si>
  <si>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</si>
  <si>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</si>
  <si>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</si>
  <si>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</si>
  <si>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</si>
  <si>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</si>
  <si>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</si>
  <si>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</si>
  <si>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</si>
  <si>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</si>
  <si>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</si>
  <si>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</si>
  <si>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</si>
  <si>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</si>
  <si>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</si>
  <si>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</si>
  <si>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</si>
  <si>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</si>
  <si>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</si>
  <si>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</si>
  <si>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</si>
  <si>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</si>
  <si>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(введено решением Совета Нижнеомского муниципального района Омской области от 13.03.2020г. № 4; в ред. решения Совета Нижнеомского муниципального района Омской области от 21.08.2020 г. № 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</si>
</sst>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8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I17" workbookViewId="0">
      <selection activeCell="N25" sqref="N25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  <c r="M1" s="37"/>
      <c r="N1" s="37"/>
      <c r="O1" s="2"/>
      <c r="P1" s="2"/>
      <c r="Q1" s="3"/>
      <c r="R1" s="3"/>
      <c r="S1" s="2"/>
      <c r="T1" s="37"/>
      <c r="U1" s="37"/>
      <c r="V1" s="37"/>
      <c r="W1" s="37"/>
      <c r="X1" s="37"/>
    </row>
    <row r="2" spans="1:24" s="54" customFormat="1" ht="21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8"/>
      <c r="K2" s="48"/>
      <c r="L2" s="49"/>
      <c r="M2" s="50"/>
      <c r="N2" s="51"/>
      <c r="O2" s="52"/>
      <c r="P2" s="51"/>
      <c r="Q2" s="53"/>
      <c r="R2" s="51" t="s">
        <v>28</v>
      </c>
      <c r="S2" s="47"/>
      <c r="T2" s="48"/>
      <c r="U2" s="48"/>
      <c r="V2" s="48"/>
      <c r="W2" s="48"/>
      <c r="X2" s="48"/>
    </row>
    <row r="3" spans="1:24" s="54" customFormat="1" ht="16.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55"/>
      <c r="K3" s="48"/>
      <c r="L3" s="49"/>
      <c r="M3" s="50"/>
      <c r="N3" s="56"/>
      <c r="O3" s="52"/>
      <c r="P3" s="51"/>
      <c r="Q3" s="53"/>
      <c r="R3" s="51" t="s">
        <v>13</v>
      </c>
      <c r="S3" s="47"/>
      <c r="T3" s="48"/>
      <c r="U3" s="48"/>
      <c r="V3" s="48"/>
      <c r="W3" s="48"/>
      <c r="X3" s="48"/>
    </row>
    <row r="4" spans="1:24" s="54" customFormat="1" ht="15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9"/>
      <c r="T4" s="48"/>
      <c r="U4" s="48"/>
      <c r="V4" s="48"/>
      <c r="W4" s="48"/>
      <c r="X4" s="48"/>
    </row>
    <row r="5" spans="1:24" s="54" customFormat="1" ht="17.2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48"/>
      <c r="K5" s="48"/>
      <c r="L5" s="49"/>
      <c r="M5" s="50"/>
      <c r="N5" s="51"/>
      <c r="O5" s="52"/>
      <c r="P5" s="53"/>
      <c r="Q5" s="53"/>
      <c r="R5" s="51" t="s">
        <v>30</v>
      </c>
      <c r="S5" s="49"/>
      <c r="T5" s="48"/>
      <c r="U5" s="48"/>
      <c r="V5" s="48"/>
      <c r="W5" s="48"/>
      <c r="X5" s="48"/>
    </row>
    <row r="6" spans="1:24" ht="12.75" customHeight="1" x14ac:dyDescent="0.3">
      <c r="A6" s="37"/>
      <c r="B6" s="37"/>
      <c r="C6" s="37"/>
      <c r="D6" s="37"/>
      <c r="E6" s="37"/>
      <c r="F6" s="37"/>
      <c r="G6" s="37"/>
      <c r="H6" s="37"/>
      <c r="I6" s="37"/>
      <c r="J6" s="42"/>
      <c r="K6" s="42"/>
      <c r="L6" s="3"/>
      <c r="M6" s="43"/>
      <c r="N6" s="3"/>
      <c r="O6" s="3"/>
      <c r="P6" s="3"/>
      <c r="Q6" s="3"/>
      <c r="R6" s="3"/>
      <c r="S6" s="3"/>
      <c r="T6" s="42"/>
      <c r="U6" s="42"/>
      <c r="V6" s="42"/>
      <c r="W6" s="42"/>
      <c r="X6" s="42"/>
    </row>
    <row r="7" spans="1:24" ht="66.75" customHeight="1" x14ac:dyDescent="0.3">
      <c r="A7" s="38" t="s">
        <v>12</v>
      </c>
      <c r="B7" s="38"/>
      <c r="C7" s="38"/>
      <c r="D7" s="38"/>
      <c r="E7" s="38"/>
      <c r="F7" s="38"/>
      <c r="G7" s="117" t="s">
        <v>31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38"/>
      <c r="T7" s="37"/>
      <c r="U7" s="37"/>
      <c r="V7" s="37"/>
      <c r="W7" s="37"/>
      <c r="X7" s="37"/>
    </row>
    <row r="8" spans="1:24" s="85" customFormat="1" ht="36.75" customHeight="1" x14ac:dyDescent="0.3">
      <c r="A8" s="116"/>
      <c r="B8" s="116"/>
      <c r="C8" s="116"/>
      <c r="D8" s="116"/>
      <c r="E8" s="116"/>
      <c r="F8" s="116"/>
      <c r="G8" s="126" t="s">
        <v>36</v>
      </c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15"/>
      <c r="T8" s="116"/>
      <c r="U8" s="116"/>
      <c r="V8" s="116"/>
      <c r="W8" s="116"/>
      <c r="X8" s="116"/>
    </row>
    <row r="9" spans="1:24" ht="18.75" customHeight="1" x14ac:dyDescent="0.3">
      <c r="A9" s="37"/>
      <c r="B9" s="37"/>
      <c r="C9" s="37"/>
      <c r="D9" s="37"/>
      <c r="E9" s="37"/>
      <c r="F9" s="37"/>
      <c r="G9" s="37"/>
      <c r="H9" s="41"/>
      <c r="I9" s="41"/>
      <c r="J9" s="41"/>
      <c r="K9" s="41"/>
      <c r="L9" s="3"/>
      <c r="M9" s="41"/>
      <c r="N9" s="41"/>
      <c r="O9" s="3"/>
      <c r="P9" s="3"/>
      <c r="Q9" s="3"/>
      <c r="R9" s="3"/>
      <c r="S9" s="3"/>
      <c r="T9" s="37"/>
      <c r="U9" s="37"/>
      <c r="V9" s="37"/>
      <c r="W9" s="37"/>
      <c r="X9" s="37"/>
    </row>
    <row r="10" spans="1:24" ht="3" customHeight="1" x14ac:dyDescent="0.3">
      <c r="A10" s="37"/>
      <c r="B10" s="37"/>
      <c r="C10" s="37"/>
      <c r="D10" s="37"/>
      <c r="E10" s="37"/>
      <c r="F10" s="37"/>
      <c r="G10" s="37"/>
      <c r="H10" s="41"/>
      <c r="I10" s="41"/>
      <c r="J10" s="41"/>
      <c r="K10" s="41"/>
      <c r="L10" s="3"/>
      <c r="M10" s="41"/>
      <c r="N10" s="41"/>
      <c r="O10" s="3"/>
      <c r="P10" s="3"/>
      <c r="Q10" s="3"/>
      <c r="R10" s="3"/>
      <c r="S10" s="3"/>
      <c r="T10" s="37"/>
      <c r="U10" s="37"/>
      <c r="V10" s="37"/>
      <c r="W10" s="37"/>
      <c r="X10" s="37"/>
    </row>
    <row r="11" spans="1:24" ht="39.75" customHeight="1" x14ac:dyDescent="0.3">
      <c r="A11" s="40"/>
      <c r="B11" s="40"/>
      <c r="C11" s="40"/>
      <c r="D11" s="40"/>
      <c r="E11" s="39"/>
      <c r="F11" s="39"/>
      <c r="G11" s="125" t="s">
        <v>11</v>
      </c>
      <c r="H11" s="124" t="s">
        <v>20</v>
      </c>
      <c r="I11" s="118" t="s">
        <v>10</v>
      </c>
      <c r="J11" s="118"/>
      <c r="K11" s="118"/>
      <c r="L11" s="3"/>
      <c r="M11" s="121" t="s">
        <v>9</v>
      </c>
      <c r="N11" s="121"/>
      <c r="O11" s="121"/>
      <c r="P11" s="121"/>
      <c r="Q11" s="121"/>
      <c r="R11" s="121"/>
      <c r="S11" s="38"/>
      <c r="T11" s="37"/>
      <c r="U11" s="37"/>
      <c r="V11" s="37"/>
      <c r="W11" s="37"/>
      <c r="X11" s="37"/>
    </row>
    <row r="12" spans="1:24" ht="43.5" customHeight="1" x14ac:dyDescent="0.3">
      <c r="A12" s="36"/>
      <c r="B12" s="36"/>
      <c r="C12" s="36"/>
      <c r="D12" s="36"/>
      <c r="E12" s="35"/>
      <c r="F12" s="35"/>
      <c r="G12" s="122"/>
      <c r="H12" s="119"/>
      <c r="I12" s="118"/>
      <c r="J12" s="118"/>
      <c r="K12" s="118"/>
      <c r="L12" s="3"/>
      <c r="M12" s="122" t="s">
        <v>21</v>
      </c>
      <c r="N12" s="118"/>
      <c r="O12" s="122" t="s">
        <v>22</v>
      </c>
      <c r="P12" s="118"/>
      <c r="Q12" s="123" t="s">
        <v>32</v>
      </c>
      <c r="R12" s="123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2"/>
      <c r="C13" s="22" t="s">
        <v>8</v>
      </c>
      <c r="D13" s="22" t="s">
        <v>7</v>
      </c>
      <c r="E13" s="21"/>
      <c r="F13" s="21"/>
      <c r="G13" s="122"/>
      <c r="H13" s="120"/>
      <c r="I13" s="34" t="s">
        <v>6</v>
      </c>
      <c r="J13" s="33" t="s">
        <v>5</v>
      </c>
      <c r="K13" s="32" t="s">
        <v>4</v>
      </c>
      <c r="L13" s="3"/>
      <c r="M13" s="11" t="s">
        <v>3</v>
      </c>
      <c r="N13" s="32" t="s">
        <v>17</v>
      </c>
      <c r="O13" s="31" t="s">
        <v>3</v>
      </c>
      <c r="P13" s="30" t="s">
        <v>17</v>
      </c>
      <c r="Q13" s="10" t="s">
        <v>3</v>
      </c>
      <c r="R13" s="29" t="s">
        <v>17</v>
      </c>
      <c r="S13" s="28"/>
      <c r="T13" s="12"/>
      <c r="U13" s="5"/>
      <c r="V13" s="5"/>
      <c r="W13" s="5"/>
      <c r="X13" s="4"/>
    </row>
    <row r="14" spans="1:24" ht="18" customHeight="1" x14ac:dyDescent="0.25">
      <c r="A14" s="27"/>
      <c r="B14" s="27"/>
      <c r="C14" s="27"/>
      <c r="D14" s="27"/>
      <c r="E14" s="27"/>
      <c r="F14" s="27"/>
      <c r="G14" s="10">
        <v>1</v>
      </c>
      <c r="H14" s="26">
        <v>2</v>
      </c>
      <c r="I14" s="25">
        <v>3</v>
      </c>
      <c r="J14" s="8">
        <v>4</v>
      </c>
      <c r="K14" s="23">
        <v>5</v>
      </c>
      <c r="L14" s="3"/>
      <c r="M14" s="10">
        <v>6</v>
      </c>
      <c r="N14" s="23">
        <v>7</v>
      </c>
      <c r="O14" s="24">
        <v>8</v>
      </c>
      <c r="P14" s="23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7"/>
      <c r="B15" s="27"/>
      <c r="C15" s="27"/>
      <c r="D15" s="27"/>
      <c r="E15" s="27"/>
      <c r="F15" s="27"/>
      <c r="G15" s="45"/>
      <c r="H15" s="46" t="s">
        <v>14</v>
      </c>
      <c r="I15" s="45"/>
      <c r="J15" s="23"/>
      <c r="K15" s="23"/>
      <c r="L15" s="3"/>
      <c r="M15" s="15">
        <f>M16</f>
        <v>58439552.329999998</v>
      </c>
      <c r="N15" s="14">
        <f>N16</f>
        <v>56598654.659999996</v>
      </c>
      <c r="O15" s="14"/>
      <c r="P15" s="90"/>
      <c r="Q15" s="24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7"/>
      <c r="B16" s="27"/>
      <c r="C16" s="27"/>
      <c r="D16" s="27"/>
      <c r="E16" s="27"/>
      <c r="F16" s="27"/>
      <c r="G16" s="10"/>
      <c r="H16" s="46" t="s">
        <v>15</v>
      </c>
      <c r="I16" s="45"/>
      <c r="J16" s="23"/>
      <c r="K16" s="23"/>
      <c r="L16" s="3"/>
      <c r="M16" s="15">
        <f>M18</f>
        <v>58439552.329999998</v>
      </c>
      <c r="N16" s="14">
        <f>N18</f>
        <v>56598654.659999996</v>
      </c>
      <c r="O16" s="14"/>
      <c r="P16" s="90"/>
      <c r="Q16" s="24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7"/>
      <c r="B17" s="27"/>
      <c r="C17" s="27"/>
      <c r="D17" s="27"/>
      <c r="E17" s="27"/>
      <c r="F17" s="27"/>
      <c r="G17" s="10"/>
      <c r="H17" s="46" t="s">
        <v>16</v>
      </c>
      <c r="I17" s="45"/>
      <c r="J17" s="23"/>
      <c r="K17" s="23"/>
      <c r="L17" s="3"/>
      <c r="M17" s="24"/>
      <c r="N17" s="23"/>
      <c r="O17" s="24"/>
      <c r="P17" s="23"/>
      <c r="Q17" s="24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18">
        <v>502</v>
      </c>
      <c r="C18" s="119"/>
      <c r="D18" s="119"/>
      <c r="E18" s="119"/>
      <c r="F18" s="120"/>
      <c r="G18" s="44">
        <v>1</v>
      </c>
      <c r="H18" s="20" t="s">
        <v>2</v>
      </c>
      <c r="I18" s="19">
        <v>502</v>
      </c>
      <c r="J18" s="18" t="s">
        <v>1</v>
      </c>
      <c r="K18" s="17" t="s">
        <v>1</v>
      </c>
      <c r="L18" s="16"/>
      <c r="M18" s="15">
        <f>M19+M22</f>
        <v>58439552.329999998</v>
      </c>
      <c r="N18" s="14">
        <f>N19+N22</f>
        <v>56598654.659999996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4" customFormat="1" ht="22.5" customHeight="1" x14ac:dyDescent="0.25">
      <c r="A19" s="98"/>
      <c r="B19" s="99"/>
      <c r="C19" s="100"/>
      <c r="D19" s="100"/>
      <c r="E19" s="100"/>
      <c r="F19" s="101"/>
      <c r="G19" s="99"/>
      <c r="H19" s="102" t="s">
        <v>19</v>
      </c>
      <c r="I19" s="103">
        <v>502</v>
      </c>
      <c r="J19" s="104">
        <v>4</v>
      </c>
      <c r="K19" s="105">
        <v>0</v>
      </c>
      <c r="L19" s="106"/>
      <c r="M19" s="107">
        <f t="shared" ref="M19:N19" si="0">M20</f>
        <v>54006219</v>
      </c>
      <c r="N19" s="108">
        <f t="shared" si="0"/>
        <v>52386988</v>
      </c>
      <c r="O19" s="108"/>
      <c r="P19" s="108"/>
      <c r="Q19" s="109"/>
      <c r="R19" s="110"/>
      <c r="S19" s="111"/>
      <c r="T19" s="49"/>
      <c r="U19" s="49"/>
      <c r="V19" s="49"/>
      <c r="W19" s="49"/>
      <c r="X19" s="49"/>
    </row>
    <row r="20" spans="1:24" s="54" customFormat="1" ht="30.75" customHeight="1" x14ac:dyDescent="0.25">
      <c r="A20" s="98"/>
      <c r="B20" s="99"/>
      <c r="C20" s="100"/>
      <c r="D20" s="100"/>
      <c r="E20" s="100"/>
      <c r="F20" s="101"/>
      <c r="G20" s="112" t="s">
        <v>23</v>
      </c>
      <c r="H20" s="102" t="s">
        <v>18</v>
      </c>
      <c r="I20" s="103">
        <v>502</v>
      </c>
      <c r="J20" s="104">
        <v>4</v>
      </c>
      <c r="K20" s="105">
        <v>9</v>
      </c>
      <c r="L20" s="106"/>
      <c r="M20" s="107">
        <f>M21</f>
        <v>54006219</v>
      </c>
      <c r="N20" s="108">
        <f>N21</f>
        <v>52386988</v>
      </c>
      <c r="O20" s="108"/>
      <c r="P20" s="108"/>
      <c r="Q20" s="109"/>
      <c r="R20" s="110"/>
      <c r="S20" s="111"/>
      <c r="T20" s="49"/>
      <c r="U20" s="49"/>
      <c r="V20" s="49"/>
      <c r="W20" s="49"/>
      <c r="X20" s="49"/>
    </row>
    <row r="21" spans="1:24" s="54" customFormat="1" ht="49.5" customHeight="1" x14ac:dyDescent="0.25">
      <c r="A21" s="98"/>
      <c r="B21" s="99"/>
      <c r="C21" s="100"/>
      <c r="D21" s="100"/>
      <c r="E21" s="100"/>
      <c r="F21" s="101"/>
      <c r="G21" s="112" t="s">
        <v>35</v>
      </c>
      <c r="H21" s="102" t="s">
        <v>34</v>
      </c>
      <c r="I21" s="103">
        <v>502</v>
      </c>
      <c r="J21" s="104">
        <v>4</v>
      </c>
      <c r="K21" s="104">
        <v>9</v>
      </c>
      <c r="L21" s="113"/>
      <c r="M21" s="107">
        <v>54006219</v>
      </c>
      <c r="N21" s="108">
        <v>52386988</v>
      </c>
      <c r="O21" s="108"/>
      <c r="P21" s="108"/>
      <c r="Q21" s="109"/>
      <c r="R21" s="110"/>
      <c r="S21" s="114"/>
      <c r="T21" s="49"/>
      <c r="U21" s="49"/>
      <c r="V21" s="49"/>
      <c r="W21" s="49"/>
      <c r="X21" s="49"/>
    </row>
    <row r="22" spans="1:24" s="59" customFormat="1" ht="30.75" customHeight="1" x14ac:dyDescent="0.25">
      <c r="A22" s="74"/>
      <c r="B22" s="80"/>
      <c r="C22" s="81"/>
      <c r="D22" s="81"/>
      <c r="E22" s="81"/>
      <c r="F22" s="82"/>
      <c r="G22" s="83"/>
      <c r="H22" s="84" t="s">
        <v>24</v>
      </c>
      <c r="I22" s="79">
        <v>502</v>
      </c>
      <c r="J22" s="78">
        <v>5</v>
      </c>
      <c r="K22" s="78">
        <v>0</v>
      </c>
      <c r="L22" s="57"/>
      <c r="M22" s="90">
        <f t="shared" ref="M22:N23" si="1">M23</f>
        <v>4433333.33</v>
      </c>
      <c r="N22" s="90">
        <f t="shared" si="1"/>
        <v>4211666.66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s="85" customFormat="1" ht="34.5" customHeight="1" x14ac:dyDescent="0.25">
      <c r="A23" s="88"/>
      <c r="B23" s="93"/>
      <c r="C23" s="94"/>
      <c r="D23" s="94"/>
      <c r="E23" s="94"/>
      <c r="F23" s="95"/>
      <c r="G23" s="96" t="s">
        <v>25</v>
      </c>
      <c r="H23" s="97" t="s">
        <v>33</v>
      </c>
      <c r="I23" s="92">
        <v>502</v>
      </c>
      <c r="J23" s="91">
        <v>5</v>
      </c>
      <c r="K23" s="91">
        <v>5</v>
      </c>
      <c r="L23" s="57"/>
      <c r="M23" s="90">
        <f t="shared" si="1"/>
        <v>4433333.33</v>
      </c>
      <c r="N23" s="90">
        <f t="shared" si="1"/>
        <v>4211666.66</v>
      </c>
      <c r="O23" s="90"/>
      <c r="P23" s="90"/>
      <c r="Q23" s="87"/>
      <c r="R23" s="89"/>
      <c r="S23" s="58"/>
      <c r="T23" s="86"/>
      <c r="U23" s="86"/>
      <c r="V23" s="86"/>
      <c r="W23" s="86"/>
      <c r="X23" s="86"/>
    </row>
    <row r="24" spans="1:24" s="59" customFormat="1" ht="64.5" customHeight="1" x14ac:dyDescent="0.25">
      <c r="A24" s="74"/>
      <c r="B24" s="80"/>
      <c r="C24" s="81"/>
      <c r="D24" s="81"/>
      <c r="E24" s="81"/>
      <c r="F24" s="82"/>
      <c r="G24" s="83" t="s">
        <v>26</v>
      </c>
      <c r="H24" s="84" t="s">
        <v>27</v>
      </c>
      <c r="I24" s="79">
        <v>502</v>
      </c>
      <c r="J24" s="78">
        <v>5</v>
      </c>
      <c r="K24" s="78">
        <v>5</v>
      </c>
      <c r="L24" s="57"/>
      <c r="M24" s="90">
        <v>4433333.33</v>
      </c>
      <c r="N24" s="90">
        <v>4211666.66</v>
      </c>
      <c r="O24" s="76"/>
      <c r="P24" s="76"/>
      <c r="Q24" s="68"/>
      <c r="R24" s="75"/>
      <c r="S24" s="58"/>
      <c r="T24" s="62"/>
      <c r="U24" s="62"/>
      <c r="V24" s="62"/>
      <c r="W24" s="62"/>
      <c r="X24" s="62"/>
    </row>
    <row r="25" spans="1:24" ht="24" customHeight="1" x14ac:dyDescent="0.3">
      <c r="A25" s="74"/>
      <c r="B25" s="73"/>
      <c r="C25" s="73"/>
      <c r="D25" s="73"/>
      <c r="E25" s="73"/>
      <c r="F25" s="73"/>
      <c r="G25" s="73"/>
      <c r="H25" s="72" t="s">
        <v>0</v>
      </c>
      <c r="I25" s="72"/>
      <c r="J25" s="71"/>
      <c r="K25" s="70"/>
      <c r="L25" s="62"/>
      <c r="M25" s="77">
        <f>M18</f>
        <v>58439552.329999998</v>
      </c>
      <c r="N25" s="69">
        <f>N18</f>
        <v>56598654.659999996</v>
      </c>
      <c r="O25" s="76"/>
      <c r="P25" s="69"/>
      <c r="Q25" s="68"/>
      <c r="R25" s="67"/>
      <c r="S25" s="66"/>
      <c r="T25" s="65"/>
      <c r="U25" s="64"/>
      <c r="V25" s="64"/>
      <c r="W25" s="64"/>
      <c r="X25" s="63"/>
    </row>
    <row r="26" spans="1:24" ht="409.6" hidden="1" customHeight="1" x14ac:dyDescent="0.3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2"/>
      <c r="M26" s="60"/>
      <c r="N26" s="60"/>
      <c r="O26" s="61"/>
      <c r="P26" s="61"/>
      <c r="Q26" s="62"/>
      <c r="R26" s="62"/>
      <c r="S26" s="61"/>
      <c r="T26" s="60"/>
      <c r="U26" s="60"/>
      <c r="V26" s="60"/>
      <c r="W26" s="60"/>
      <c r="X26" s="60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2020-08-19T10:13:33Z</cp:lastPrinted>
  <dcterms:created xsi:type="dcterms:W3CDTF">2016-10-27T08:45:17Z</dcterms:created>
  <dcterms:modified xsi:type="dcterms:W3CDTF">2020-09-03T08:30:07Z</dcterms:modified>
</cp:coreProperties>
</file>