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19440" windowHeight="13740"/>
  </bookViews>
  <sheets>
    <sheet name="Приложение №5 Табл.№21" sheetId="2" r:id="rId1"/>
  </sheets>
  <definedNames>
    <definedName name="_xlnm.Print_Titles" localSheetId="0">'Приложение №5 Табл.№21'!$19:$19</definedName>
  </definedNames>
  <calcPr calcId="145621"/>
</workbook>
</file>

<file path=xl/calcChain.xml><?xml version="1.0" encoding="utf-8"?>
<calcChain xmlns="http://schemas.openxmlformats.org/spreadsheetml/2006/main">
  <c r="U27" i="2"/>
  <c r="U26" s="1"/>
  <c r="U25" s="1"/>
  <c r="T27"/>
  <c r="T26" s="1"/>
  <c r="T25" s="1"/>
  <c r="S27"/>
  <c r="S26" s="1"/>
  <c r="S25" s="1"/>
  <c r="U23"/>
  <c r="U22" s="1"/>
  <c r="U21" s="1"/>
  <c r="T23"/>
  <c r="T22" s="1"/>
  <c r="T21" s="1"/>
  <c r="S23"/>
  <c r="S22" s="1"/>
  <c r="S21" s="1"/>
  <c r="S20" l="1"/>
  <c r="S30"/>
  <c r="U30"/>
  <c r="U20"/>
  <c r="T30"/>
  <c r="T20"/>
</calcChain>
</file>

<file path=xl/sharedStrings.xml><?xml version="1.0" encoding="utf-8"?>
<sst xmlns="http://schemas.openxmlformats.org/spreadsheetml/2006/main" count="137" uniqueCount="62">
  <si>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</si>
  <si>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</si>
  <si>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</si>
  <si>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</si>
  <si>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</si>
  <si>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</si>
  <si>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</si>
  <si>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</si>
  <si>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</si>
  <si>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</si>
  <si>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</si>
  <si>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</si>
  <si>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</si>
  <si>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</si>
  <si>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</si>
  <si>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</si>
  <si>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</si>
  <si>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</si>
  <si>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</si>
  <si>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</si>
  <si>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</si>
  <si>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</si>
  <si>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</si>
  <si>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</si>
  <si>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</si>
  <si>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</si>
  <si>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</si>
  <si>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</si>
  <si>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</si>
  <si>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</si>
  <si>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</si>
  <si>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</si>
  <si>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</si>
  <si>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</si>
  <si>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</si>
  <si>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</si>
  <si>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</si>
  <si>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</si>
  <si>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</si>
  <si>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</si>
  <si>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</si>
  <si>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</si>
  <si>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</si>
  <si>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</si>
  <si>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</si>
  <si>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</si>
  <si>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</si>
  <si>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</si>
  <si>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</si>
  <si>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</si>
  <si>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</si>
  <si>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</si>
  <si>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</si>
  <si>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</si>
  <si>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</si>
  <si>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</si>
  <si>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</si>
  <si>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</si>
  <si>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</si>
  <si>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</si>
  <si>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</si>
  <si>
    <t>Приложение №7</t>
  </si>
</sst>
</file>

<file path=xl/styles.xml><?xml version="1.0" encoding="utf-8"?>
<styleSheet xmlns="http://schemas.openxmlformats.org/spreadsheetml/2006/main">
  <numFmts count="1">
    <numFmt numFmtId="164" formatCode="000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2"/>
  <sheetViews>
    <sheetView showGridLines="0" tabSelected="1" topLeftCell="L19" workbookViewId="0">
      <selection activeCell="U28" sqref="U28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9" t="s">
        <v>59</v>
      </c>
      <c r="L2" s="38"/>
      <c r="M2" s="3"/>
      <c r="N2" s="3"/>
      <c r="O2" s="3"/>
      <c r="P2" s="3"/>
      <c r="Q2" s="3"/>
      <c r="R2" s="3"/>
      <c r="S2" s="3"/>
      <c r="T2" s="8"/>
      <c r="U2" s="41" t="s">
        <v>61</v>
      </c>
      <c r="V2" s="2"/>
      <c r="W2" s="2"/>
    </row>
    <row r="3" spans="1:23" ht="39.75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3"/>
      <c r="L3" s="54" t="s">
        <v>60</v>
      </c>
      <c r="M3" s="54"/>
      <c r="N3" s="54"/>
      <c r="O3" s="54"/>
      <c r="P3" s="54"/>
      <c r="Q3" s="54"/>
      <c r="R3" s="54"/>
      <c r="S3" s="54"/>
      <c r="T3" s="54"/>
      <c r="U3" s="54"/>
      <c r="V3" s="2"/>
      <c r="W3" s="2"/>
    </row>
    <row r="4" spans="1:23" ht="27" customHeight="1">
      <c r="A4" s="40"/>
      <c r="B4" s="38"/>
      <c r="C4" s="38"/>
      <c r="D4" s="53"/>
      <c r="E4" s="54"/>
      <c r="F4" s="54"/>
      <c r="G4" s="54"/>
      <c r="H4" s="54"/>
      <c r="I4" s="54"/>
      <c r="J4" s="54"/>
      <c r="K4" s="54"/>
      <c r="L4" s="38"/>
      <c r="M4" s="3"/>
      <c r="N4" s="3"/>
      <c r="O4" s="2"/>
      <c r="P4" s="2"/>
      <c r="Q4" s="3"/>
      <c r="R4" s="3"/>
      <c r="S4" s="3"/>
      <c r="T4" s="3"/>
      <c r="U4" s="32" t="s">
        <v>47</v>
      </c>
      <c r="V4" s="2"/>
      <c r="W4" s="2"/>
    </row>
    <row r="5" spans="1:23" ht="16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46</v>
      </c>
      <c r="V5" s="2"/>
      <c r="W5" s="2"/>
    </row>
    <row r="6" spans="1:23" ht="16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45</v>
      </c>
      <c r="V6" s="2"/>
      <c r="W6" s="2"/>
    </row>
    <row r="7" spans="1:23" ht="16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44</v>
      </c>
      <c r="V7" s="2"/>
      <c r="W7" s="2"/>
    </row>
    <row r="8" spans="1:23" ht="12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>
      <c r="A10" s="58" t="s">
        <v>43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2"/>
      <c r="W10" s="2"/>
    </row>
    <row r="11" spans="1:23" ht="409.6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>
      <c r="A13" s="3"/>
      <c r="B13" s="30"/>
      <c r="C13" s="30"/>
      <c r="D13" s="30"/>
      <c r="E13" s="30"/>
      <c r="F13" s="30"/>
      <c r="G13" s="30"/>
      <c r="H13" s="30"/>
      <c r="I13" s="30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29"/>
      <c r="U13" s="28"/>
      <c r="V13" s="2"/>
      <c r="W13" s="2"/>
    </row>
    <row r="14" spans="1:23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65.25" customHeight="1">
      <c r="A15" s="4"/>
      <c r="B15" s="4"/>
      <c r="C15" s="4"/>
      <c r="D15" s="4"/>
      <c r="E15" s="4"/>
      <c r="F15" s="4"/>
      <c r="G15" s="4"/>
      <c r="H15" s="4"/>
      <c r="I15" s="27"/>
      <c r="J15" s="61" t="s">
        <v>42</v>
      </c>
      <c r="K15" s="59" t="s">
        <v>41</v>
      </c>
      <c r="L15" s="59"/>
      <c r="M15" s="59"/>
      <c r="N15" s="59"/>
      <c r="O15" s="59"/>
      <c r="P15" s="59"/>
      <c r="Q15" s="59"/>
      <c r="R15" s="60"/>
      <c r="S15" s="48" t="s">
        <v>54</v>
      </c>
      <c r="T15" s="49"/>
      <c r="U15" s="50"/>
      <c r="V15" s="26"/>
      <c r="W15" s="25"/>
    </row>
    <row r="16" spans="1:23" ht="39" customHeight="1">
      <c r="A16" s="4"/>
      <c r="B16" s="15"/>
      <c r="C16" s="15"/>
      <c r="D16" s="15"/>
      <c r="E16" s="15"/>
      <c r="F16" s="15"/>
      <c r="G16" s="15"/>
      <c r="H16" s="15"/>
      <c r="I16" s="19"/>
      <c r="J16" s="62"/>
      <c r="K16" s="59" t="s">
        <v>40</v>
      </c>
      <c r="L16" s="64" t="s">
        <v>48</v>
      </c>
      <c r="M16" s="64" t="s">
        <v>49</v>
      </c>
      <c r="N16" s="44" t="s">
        <v>50</v>
      </c>
      <c r="O16" s="65"/>
      <c r="P16" s="66"/>
      <c r="Q16" s="44" t="s">
        <v>51</v>
      </c>
      <c r="R16" s="45"/>
      <c r="S16" s="51" t="s">
        <v>55</v>
      </c>
      <c r="T16" s="51" t="s">
        <v>56</v>
      </c>
      <c r="U16" s="51" t="s">
        <v>57</v>
      </c>
      <c r="V16" s="26"/>
      <c r="W16" s="25"/>
    </row>
    <row r="17" spans="1:23" ht="30" customHeight="1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2"/>
      <c r="K17" s="59"/>
      <c r="L17" s="62"/>
      <c r="M17" s="62"/>
      <c r="N17" s="67"/>
      <c r="O17" s="68"/>
      <c r="P17" s="47"/>
      <c r="Q17" s="46"/>
      <c r="R17" s="47"/>
      <c r="S17" s="52"/>
      <c r="T17" s="52"/>
      <c r="U17" s="52"/>
      <c r="V17" s="2"/>
      <c r="W17" s="2"/>
    </row>
    <row r="18" spans="1:23" ht="146.25" customHeight="1">
      <c r="A18" s="4"/>
      <c r="B18" s="33"/>
      <c r="C18" s="24"/>
      <c r="D18" s="24"/>
      <c r="E18" s="24"/>
      <c r="F18" s="24"/>
      <c r="G18" s="24"/>
      <c r="H18" s="24"/>
      <c r="I18" s="34"/>
      <c r="J18" s="63"/>
      <c r="K18" s="33"/>
      <c r="L18" s="63"/>
      <c r="M18" s="46"/>
      <c r="N18" s="23"/>
      <c r="O18" s="35" t="s">
        <v>39</v>
      </c>
      <c r="P18" s="36" t="s">
        <v>38</v>
      </c>
      <c r="Q18" s="36" t="s">
        <v>52</v>
      </c>
      <c r="R18" s="37" t="s">
        <v>53</v>
      </c>
      <c r="S18" s="52"/>
      <c r="T18" s="52"/>
      <c r="U18" s="52"/>
      <c r="V18" s="2"/>
      <c r="W18" s="2"/>
    </row>
    <row r="19" spans="1:23" ht="16.5" customHeight="1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>
      <c r="A20" s="7"/>
      <c r="B20" s="22"/>
      <c r="C20" s="56" t="s">
        <v>30</v>
      </c>
      <c r="D20" s="56"/>
      <c r="E20" s="56"/>
      <c r="F20" s="56"/>
      <c r="G20" s="56"/>
      <c r="H20" s="56"/>
      <c r="I20" s="21" t="s">
        <v>30</v>
      </c>
      <c r="J20" s="17" t="s">
        <v>58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2415000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3" ht="34.5" customHeight="1">
      <c r="A21" s="7"/>
      <c r="B21" s="16"/>
      <c r="C21" s="16"/>
      <c r="D21" s="22"/>
      <c r="E21" s="56" t="s">
        <v>29</v>
      </c>
      <c r="F21" s="56"/>
      <c r="G21" s="56"/>
      <c r="H21" s="56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-514993438.83999997</v>
      </c>
      <c r="T21" s="18">
        <f t="shared" si="0"/>
        <v>-350856245.77999997</v>
      </c>
      <c r="U21" s="14">
        <f t="shared" si="0"/>
        <v>-353253247.24000001</v>
      </c>
      <c r="V21" s="13" t="s">
        <v>8</v>
      </c>
      <c r="W21" s="2"/>
    </row>
    <row r="22" spans="1:23" ht="39" customHeight="1">
      <c r="A22" s="7"/>
      <c r="B22" s="16"/>
      <c r="C22" s="16"/>
      <c r="D22" s="16"/>
      <c r="E22" s="22"/>
      <c r="F22" s="56" t="s">
        <v>27</v>
      </c>
      <c r="G22" s="56"/>
      <c r="H22" s="56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-514993438.83999997</v>
      </c>
      <c r="T22" s="18">
        <f t="shared" si="0"/>
        <v>-350856245.77999997</v>
      </c>
      <c r="U22" s="14">
        <f t="shared" si="0"/>
        <v>-353253247.24000001</v>
      </c>
      <c r="V22" s="13" t="s">
        <v>8</v>
      </c>
      <c r="W22" s="2"/>
    </row>
    <row r="23" spans="1:23" ht="40.5" customHeight="1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-514993438.83999997</v>
      </c>
      <c r="T23" s="18">
        <f t="shared" si="0"/>
        <v>-350856245.77999997</v>
      </c>
      <c r="U23" s="14">
        <f t="shared" si="0"/>
        <v>-353253247.24000001</v>
      </c>
      <c r="V23" s="13" t="s">
        <v>8</v>
      </c>
      <c r="W23" s="2"/>
    </row>
    <row r="24" spans="1:23" ht="60.75" customHeight="1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-514993438.83999997</v>
      </c>
      <c r="T24" s="14">
        <v>-350856245.77999997</v>
      </c>
      <c r="U24" s="14">
        <v>-353253247.24000001</v>
      </c>
      <c r="V24" s="13" t="s">
        <v>8</v>
      </c>
      <c r="W24" s="2"/>
    </row>
    <row r="25" spans="1:23" ht="33" customHeight="1">
      <c r="A25" s="7"/>
      <c r="B25" s="16"/>
      <c r="C25" s="16"/>
      <c r="D25" s="22"/>
      <c r="E25" s="56" t="s">
        <v>19</v>
      </c>
      <c r="F25" s="56"/>
      <c r="G25" s="56"/>
      <c r="H25" s="56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517408438.83999997</v>
      </c>
      <c r="T25" s="18">
        <f t="shared" si="1"/>
        <v>350856245.77999997</v>
      </c>
      <c r="U25" s="14">
        <f t="shared" si="1"/>
        <v>353253247.24000001</v>
      </c>
      <c r="V25" s="13" t="s">
        <v>8</v>
      </c>
      <c r="W25" s="2"/>
    </row>
    <row r="26" spans="1:23" ht="43.5" customHeight="1">
      <c r="A26" s="7"/>
      <c r="B26" s="16"/>
      <c r="C26" s="16"/>
      <c r="D26" s="16"/>
      <c r="E26" s="22"/>
      <c r="F26" s="56" t="s">
        <v>17</v>
      </c>
      <c r="G26" s="56"/>
      <c r="H26" s="56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517408438.83999997</v>
      </c>
      <c r="T26" s="18">
        <f t="shared" si="1"/>
        <v>350856245.77999997</v>
      </c>
      <c r="U26" s="14">
        <f t="shared" si="1"/>
        <v>353253247.24000001</v>
      </c>
      <c r="V26" s="13" t="s">
        <v>8</v>
      </c>
      <c r="W26" s="2"/>
    </row>
    <row r="27" spans="1:23" ht="36.75" customHeight="1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517408438.83999997</v>
      </c>
      <c r="T27" s="18">
        <f t="shared" si="1"/>
        <v>350856245.77999997</v>
      </c>
      <c r="U27" s="14">
        <f t="shared" si="1"/>
        <v>353253247.24000001</v>
      </c>
      <c r="V27" s="13" t="s">
        <v>8</v>
      </c>
      <c r="W27" s="2"/>
    </row>
    <row r="28" spans="1:23" ht="57" customHeight="1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517408438.83999997</v>
      </c>
      <c r="T28" s="14">
        <v>350856245.77999997</v>
      </c>
      <c r="U28" s="14">
        <v>353253247.24000001</v>
      </c>
      <c r="V28" s="13" t="s">
        <v>8</v>
      </c>
      <c r="W28" s="2"/>
    </row>
    <row r="29" spans="1:23" ht="409.6" hidden="1" customHeight="1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41.25" customHeight="1">
      <c r="A30" s="7"/>
      <c r="B30" s="7"/>
      <c r="C30" s="7"/>
      <c r="D30" s="7"/>
      <c r="E30" s="7"/>
      <c r="F30" s="7"/>
      <c r="G30" s="7"/>
      <c r="H30" s="7"/>
      <c r="I30" s="6"/>
      <c r="J30" s="55" t="s">
        <v>0</v>
      </c>
      <c r="K30" s="55"/>
      <c r="L30" s="55"/>
      <c r="M30" s="55"/>
      <c r="N30" s="55"/>
      <c r="O30" s="55"/>
      <c r="P30" s="55"/>
      <c r="Q30" s="55"/>
      <c r="R30" s="55"/>
      <c r="S30" s="5">
        <f>S21+S25</f>
        <v>2415000</v>
      </c>
      <c r="T30" s="5">
        <f>T21+T25</f>
        <v>0</v>
      </c>
      <c r="U30" s="5">
        <f>U21+U25</f>
        <v>0</v>
      </c>
      <c r="V30" s="2"/>
      <c r="W30" s="2"/>
    </row>
    <row r="31" spans="1:23" ht="12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D4:K4"/>
    <mergeCell ref="L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METODIST3</cp:lastModifiedBy>
  <cp:lastPrinted>2020-11-12T11:45:28Z</cp:lastPrinted>
  <dcterms:created xsi:type="dcterms:W3CDTF">2019-11-06T05:28:17Z</dcterms:created>
  <dcterms:modified xsi:type="dcterms:W3CDTF">2020-11-13T02:45:01Z</dcterms:modified>
</cp:coreProperties>
</file>