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Табл.№21'!$18:$18</definedName>
  </definedNames>
  <calcPr calcId="145621"/>
</workbook>
</file>

<file path=xl/calcChain.xml><?xml version="1.0" encoding="utf-8"?>
<calcChain xmlns="http://schemas.openxmlformats.org/spreadsheetml/2006/main">
  <c r="U26" i="2" l="1"/>
  <c r="U25" i="2" s="1"/>
  <c r="U24" i="2" s="1"/>
  <c r="T26" i="2"/>
  <c r="T25" i="2" s="1"/>
  <c r="T24" i="2" s="1"/>
  <c r="S26" i="2"/>
  <c r="S25" i="2" s="1"/>
  <c r="S24" i="2" s="1"/>
  <c r="U22" i="2"/>
  <c r="U21" i="2" s="1"/>
  <c r="U20" i="2" s="1"/>
  <c r="T22" i="2"/>
  <c r="T21" i="2" s="1"/>
  <c r="T20" i="2" s="1"/>
  <c r="S22" i="2"/>
  <c r="S21" i="2" s="1"/>
  <c r="S20" i="2" s="1"/>
  <c r="S19" i="2" l="1"/>
  <c r="S29" i="2"/>
  <c r="U29" i="2"/>
  <c r="U19" i="2"/>
  <c r="T29" i="2"/>
  <c r="T1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<sst xmlns="http://schemas.openxmlformats.org/spreadsheetml/2006/main" count="135" uniqueCount="60">
  <si>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</si>
  <si>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</si>
  <si>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</si>
  <si>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</si>
  <si>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</si>
  <si>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</si>
  <si>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</si>
  <si>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</si>
  <si>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</si>
  <si>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</si>
  <si>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</si>
  <si>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</si>
  <si>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</si>
  <si>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</si>
  <si>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</si>
  <si>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</si>
  <si>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</si>
  <si>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</si>
  <si>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</si>
  <si>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</si>
  <si>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</si>
  <si>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</si>
  <si>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</si>
  <si>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</si>
  <si>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</si>
  <si>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</si>
  <si>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</si>
  <si>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</si>
  <si>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</si>
  <si>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</si>
  <si>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</si>
  <si>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</si>
  <si>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</si>
  <si>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</si>
  <si>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</si>
  <si>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</si>
  <si>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</si>
  <si>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</si>
  <si>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</si>
  <si>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</si>
  <si>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</si>
  <si>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</si>
  <si>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</si>
  <si>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</si>
  <si>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</si>
  <si>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</si>
  <si>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</si>
  <si>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</si>
  <si>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</si>
  <si>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</si>
  <si>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</si>
  <si>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</si>
  <si>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</si>
  <si>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</si>
  <si>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</si>
  <si>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</si>
  <si>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</si>
  <si>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</si>
  <si>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</si>
  <si>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(в ред. решений Совета Нижнеомского муниципального района Омской области от 13.03.2020 г. № 4, от 29.05.2020 г. № 28, от 21.08.2020 г. № 52, от 25.09.2020 г. № 6, от 13.11.2020 г. № 14, от 25.12.2020 г. № 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</si>
</sst>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6" fillId="0" borderId="0" xfId="1" applyFont="1" applyFill="1" applyAlignment="1" applyProtection="1">
      <alignment horizontal="center" wrapText="1"/>
      <protection hidden="1"/>
    </xf>
    <xf numFmtId="0" fontId="7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topLeftCell="J8" workbookViewId="0">
      <selection activeCell="N17" sqref="N17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7" customHeight="1" x14ac:dyDescent="0.3">
      <c r="A2" s="39"/>
      <c r="B2" s="38"/>
      <c r="C2" s="38"/>
      <c r="D2" s="49"/>
      <c r="E2" s="50"/>
      <c r="F2" s="50"/>
      <c r="G2" s="50"/>
      <c r="H2" s="50"/>
      <c r="I2" s="50"/>
      <c r="J2" s="50"/>
      <c r="K2" s="50"/>
      <c r="L2" s="38"/>
      <c r="M2" s="3"/>
      <c r="N2" s="3"/>
      <c r="O2" s="2"/>
      <c r="P2" s="2"/>
      <c r="Q2" s="3"/>
      <c r="R2" s="3"/>
      <c r="S2" s="3"/>
      <c r="T2" s="3"/>
      <c r="U2" s="32" t="s">
        <v>47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46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45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44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54" t="s">
        <v>43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33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5" t="s">
        <v>59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65.25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7" t="s">
        <v>42</v>
      </c>
      <c r="K14" s="55" t="s">
        <v>41</v>
      </c>
      <c r="L14" s="55"/>
      <c r="M14" s="55"/>
      <c r="N14" s="55"/>
      <c r="O14" s="55"/>
      <c r="P14" s="55"/>
      <c r="Q14" s="55"/>
      <c r="R14" s="56"/>
      <c r="S14" s="44" t="s">
        <v>54</v>
      </c>
      <c r="T14" s="45"/>
      <c r="U14" s="46"/>
      <c r="V14" s="26"/>
      <c r="W14" s="25"/>
    </row>
    <row r="15" spans="1:23" ht="39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8"/>
      <c r="K15" s="55" t="s">
        <v>40</v>
      </c>
      <c r="L15" s="60" t="s">
        <v>48</v>
      </c>
      <c r="M15" s="60" t="s">
        <v>49</v>
      </c>
      <c r="N15" s="40" t="s">
        <v>50</v>
      </c>
      <c r="O15" s="61"/>
      <c r="P15" s="62"/>
      <c r="Q15" s="40" t="s">
        <v>51</v>
      </c>
      <c r="R15" s="41"/>
      <c r="S15" s="47" t="s">
        <v>55</v>
      </c>
      <c r="T15" s="47" t="s">
        <v>56</v>
      </c>
      <c r="U15" s="47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8"/>
      <c r="K16" s="55"/>
      <c r="L16" s="58"/>
      <c r="M16" s="58"/>
      <c r="N16" s="63"/>
      <c r="O16" s="64"/>
      <c r="P16" s="43"/>
      <c r="Q16" s="42"/>
      <c r="R16" s="43"/>
      <c r="S16" s="48"/>
      <c r="T16" s="48"/>
      <c r="U16" s="48"/>
      <c r="V16" s="2"/>
      <c r="W16" s="2"/>
    </row>
    <row r="17" spans="1:23" ht="146.2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9"/>
      <c r="K17" s="33"/>
      <c r="L17" s="59"/>
      <c r="M17" s="42"/>
      <c r="N17" s="23"/>
      <c r="O17" s="35" t="s">
        <v>39</v>
      </c>
      <c r="P17" s="36" t="s">
        <v>38</v>
      </c>
      <c r="Q17" s="36" t="s">
        <v>52</v>
      </c>
      <c r="R17" s="37" t="s">
        <v>53</v>
      </c>
      <c r="S17" s="48"/>
      <c r="T17" s="48"/>
      <c r="U17" s="48"/>
      <c r="V17" s="2"/>
      <c r="W17" s="2"/>
    </row>
    <row r="18" spans="1:23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3" ht="46.5" customHeight="1" x14ac:dyDescent="0.3">
      <c r="A19" s="7"/>
      <c r="B19" s="22"/>
      <c r="C19" s="52" t="s">
        <v>30</v>
      </c>
      <c r="D19" s="52"/>
      <c r="E19" s="52"/>
      <c r="F19" s="52"/>
      <c r="G19" s="52"/>
      <c r="H19" s="52"/>
      <c r="I19" s="21" t="s">
        <v>30</v>
      </c>
      <c r="J19" s="17" t="s">
        <v>58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3" ht="34.5" customHeight="1" x14ac:dyDescent="0.3">
      <c r="A20" s="7"/>
      <c r="B20" s="16"/>
      <c r="C20" s="16"/>
      <c r="D20" s="22"/>
      <c r="E20" s="52" t="s">
        <v>29</v>
      </c>
      <c r="F20" s="52"/>
      <c r="G20" s="52"/>
      <c r="H20" s="52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-518252894.60000002</v>
      </c>
      <c r="T20" s="18">
        <f t="shared" si="0"/>
        <v>-357939272.69</v>
      </c>
      <c r="U20" s="14">
        <f t="shared" si="0"/>
        <v>-353253247.24000001</v>
      </c>
      <c r="V20" s="13" t="s">
        <v>8</v>
      </c>
      <c r="W20" s="2"/>
    </row>
    <row r="21" spans="1:23" ht="39" customHeight="1" x14ac:dyDescent="0.3">
      <c r="A21" s="7"/>
      <c r="B21" s="16"/>
      <c r="C21" s="16"/>
      <c r="D21" s="16"/>
      <c r="E21" s="22"/>
      <c r="F21" s="52" t="s">
        <v>27</v>
      </c>
      <c r="G21" s="52"/>
      <c r="H21" s="52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-518252894.60000002</v>
      </c>
      <c r="T21" s="18">
        <f t="shared" si="0"/>
        <v>-357939272.69</v>
      </c>
      <c r="U21" s="14">
        <f t="shared" si="0"/>
        <v>-353253247.24000001</v>
      </c>
      <c r="V21" s="13" t="s">
        <v>8</v>
      </c>
      <c r="W21" s="2"/>
    </row>
    <row r="22" spans="1:23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-518252894.60000002</v>
      </c>
      <c r="T22" s="18">
        <f t="shared" si="0"/>
        <v>-357939272.69</v>
      </c>
      <c r="U22" s="14">
        <f t="shared" si="0"/>
        <v>-353253247.24000001</v>
      </c>
      <c r="V22" s="13" t="s">
        <v>8</v>
      </c>
      <c r="W22" s="2"/>
    </row>
    <row r="23" spans="1:23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-518252894.60000002</v>
      </c>
      <c r="T23" s="14">
        <v>-357939272.69</v>
      </c>
      <c r="U23" s="14">
        <v>-353253247.24000001</v>
      </c>
      <c r="V23" s="13" t="s">
        <v>8</v>
      </c>
      <c r="W23" s="2"/>
    </row>
    <row r="24" spans="1:23" ht="33" customHeight="1" x14ac:dyDescent="0.3">
      <c r="A24" s="7"/>
      <c r="B24" s="16"/>
      <c r="C24" s="16"/>
      <c r="D24" s="22"/>
      <c r="E24" s="52" t="s">
        <v>19</v>
      </c>
      <c r="F24" s="52"/>
      <c r="G24" s="52"/>
      <c r="H24" s="52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518252894.60000002</v>
      </c>
      <c r="T24" s="18">
        <f t="shared" si="1"/>
        <v>357939272.69</v>
      </c>
      <c r="U24" s="14">
        <f t="shared" si="1"/>
        <v>353253247.24000001</v>
      </c>
      <c r="V24" s="13" t="s">
        <v>8</v>
      </c>
      <c r="W24" s="2"/>
    </row>
    <row r="25" spans="1:23" ht="43.5" customHeight="1" x14ac:dyDescent="0.3">
      <c r="A25" s="7"/>
      <c r="B25" s="16"/>
      <c r="C25" s="16"/>
      <c r="D25" s="16"/>
      <c r="E25" s="22"/>
      <c r="F25" s="52" t="s">
        <v>17</v>
      </c>
      <c r="G25" s="52"/>
      <c r="H25" s="52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518252894.60000002</v>
      </c>
      <c r="T25" s="18">
        <f t="shared" si="1"/>
        <v>357939272.69</v>
      </c>
      <c r="U25" s="14">
        <f t="shared" si="1"/>
        <v>353253247.24000001</v>
      </c>
      <c r="V25" s="13" t="s">
        <v>8</v>
      </c>
      <c r="W25" s="2"/>
    </row>
    <row r="26" spans="1:23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518252894.60000002</v>
      </c>
      <c r="T26" s="18">
        <f t="shared" si="1"/>
        <v>357939272.69</v>
      </c>
      <c r="U26" s="14">
        <f t="shared" si="1"/>
        <v>353253247.24000001</v>
      </c>
      <c r="V26" s="13" t="s">
        <v>8</v>
      </c>
      <c r="W26" s="2"/>
    </row>
    <row r="27" spans="1:23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518252894.60000002</v>
      </c>
      <c r="T27" s="14">
        <v>357939272.69</v>
      </c>
      <c r="U27" s="14">
        <v>353253247.24000001</v>
      </c>
      <c r="V27" s="13" t="s">
        <v>8</v>
      </c>
      <c r="W27" s="2"/>
    </row>
    <row r="28" spans="1:23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3" ht="41.2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51" t="s">
        <v>0</v>
      </c>
      <c r="K29" s="51"/>
      <c r="L29" s="51"/>
      <c r="M29" s="51"/>
      <c r="N29" s="51"/>
      <c r="O29" s="51"/>
      <c r="P29" s="51"/>
      <c r="Q29" s="51"/>
      <c r="R29" s="51"/>
      <c r="S29" s="5">
        <f>S20+S24</f>
        <v>0</v>
      </c>
      <c r="T29" s="5">
        <f>T20+T24</f>
        <v>0</v>
      </c>
      <c r="U29" s="5">
        <f>U20+U24</f>
        <v>0</v>
      </c>
      <c r="V29" s="2"/>
      <c r="W29" s="2"/>
    </row>
    <row r="30" spans="1:23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3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1">
    <mergeCell ref="J11:U11"/>
    <mergeCell ref="D2:K2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  <mergeCell ref="Q15:R16"/>
    <mergeCell ref="S14:U14"/>
    <mergeCell ref="S15:S17"/>
    <mergeCell ref="T15:T17"/>
    <mergeCell ref="U15:U17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2021-01-11T06:40:41Z</cp:lastPrinted>
  <dcterms:created xsi:type="dcterms:W3CDTF">2019-11-06T05:28:17Z</dcterms:created>
  <dcterms:modified xsi:type="dcterms:W3CDTF">2021-01-13T06:04:41Z</dcterms:modified>
</cp:coreProperties>
</file>